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Форма ввода" sheetId="1" r:id="rId1"/>
    <sheet name="Телегр. ВИНОВНИК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J12" authorId="0">
      <text>
        <r>
          <rPr>
            <b/>
            <sz val="8"/>
            <rFont val="Tahoma"/>
            <family val="0"/>
          </rPr>
          <t xml:space="preserve">необходимо заполнить графы: </t>
        </r>
        <r>
          <rPr>
            <b/>
            <sz val="8"/>
            <color indexed="48"/>
            <rFont val="Tahoma"/>
            <family val="2"/>
          </rPr>
          <t>ФИО</t>
        </r>
        <r>
          <rPr>
            <b/>
            <sz val="8"/>
            <rFont val="Tahoma"/>
            <family val="0"/>
          </rPr>
          <t xml:space="preserve"> в дательном падеже и </t>
        </r>
        <r>
          <rPr>
            <b/>
            <sz val="8"/>
            <color indexed="48"/>
            <rFont val="Tahoma"/>
            <family val="2"/>
          </rPr>
          <t>адрес виновника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Пример:
Иванову Ивану Ивановичу
Москва Строителей 15-89</t>
        </r>
      </text>
    </comment>
    <comment ref="F7" authorId="0">
      <text>
        <r>
          <rPr>
            <b/>
            <sz val="8"/>
            <rFont val="Tahoma"/>
            <family val="0"/>
          </rPr>
          <t>Согласовать</t>
        </r>
        <r>
          <rPr>
            <b/>
            <sz val="8"/>
            <color indexed="48"/>
            <rFont val="Tahoma"/>
            <family val="2"/>
          </rPr>
          <t xml:space="preserve"> дату, 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48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48"/>
            <rFont val="Tahoma"/>
            <family val="2"/>
          </rPr>
          <t>ООО "НКБ "Лига-Эксперт"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8 (495) 22 55 0 66 
www.info@liga-expert.ru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Согласовать </t>
        </r>
        <r>
          <rPr>
            <b/>
            <sz val="8"/>
            <color indexed="48"/>
            <rFont val="Tahoma"/>
            <family val="2"/>
          </rPr>
          <t xml:space="preserve">дату, 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48"/>
            <rFont val="Tahoma"/>
            <family val="2"/>
          </rPr>
          <t>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48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10"/>
            <rFont val="Tahoma"/>
            <family val="2"/>
          </rPr>
          <t>ООО "НКБ "Лига-Эксперт"
8 (495) 22 55 0 66
www.info@liga-expert.ru</t>
        </r>
      </text>
    </comment>
  </commentList>
</comments>
</file>

<file path=xl/sharedStrings.xml><?xml version="1.0" encoding="utf-8"?>
<sst xmlns="http://schemas.openxmlformats.org/spreadsheetml/2006/main" count="30" uniqueCount="30">
  <si>
    <t>!!!   Исправьте значения в таблице на свои    !!!</t>
  </si>
  <si>
    <t>Ф.ТГ-1а</t>
  </si>
  <si>
    <t>Слов</t>
  </si>
  <si>
    <t>П л а т а</t>
  </si>
  <si>
    <t xml:space="preserve">               </t>
  </si>
  <si>
    <t>П Е Р Е Д А Ч А</t>
  </si>
  <si>
    <t>руб.</t>
  </si>
  <si>
    <t>коп.</t>
  </si>
  <si>
    <t xml:space="preserve">  Принял</t>
  </si>
  <si>
    <t xml:space="preserve"> Катерегории и отметки</t>
  </si>
  <si>
    <t xml:space="preserve"> особого вида</t>
  </si>
  <si>
    <t>УВЕДОМЛЕНИЕ ТЕЛЕГРАФОМ</t>
  </si>
  <si>
    <t xml:space="preserve"> Куда, кому</t>
  </si>
  <si>
    <t>Фамилия и адрес отправителя</t>
  </si>
  <si>
    <t xml:space="preserve">(не оплачивается и по связям </t>
  </si>
  <si>
    <t>не передается)</t>
  </si>
  <si>
    <t>Дата и время проведения осмотра</t>
  </si>
  <si>
    <t>Дата</t>
  </si>
  <si>
    <t>Время</t>
  </si>
  <si>
    <t>Адрес осмотра</t>
  </si>
  <si>
    <t>Адрес виновника</t>
  </si>
  <si>
    <t>Ваши данные</t>
  </si>
  <si>
    <t>Вторая сторона</t>
  </si>
  <si>
    <t xml:space="preserve">     В случае неявки акт осмотра будет составлен без Вашего участия</t>
  </si>
  <si>
    <t>ФИО (Кому?)</t>
  </si>
  <si>
    <t>12-00</t>
  </si>
  <si>
    <t xml:space="preserve">      Просим Вас или вашего представителя прибыть на осмотр помещения, пострадавшего в результате залива,</t>
  </si>
  <si>
    <t>Москва, Кржижановского 23-15</t>
  </si>
  <si>
    <t>Иванову Иван Ивановичу</t>
  </si>
  <si>
    <t>Москва, Кржижановского 23-16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</si>
</sst>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dd/mm/yy\ h:mm;@"/>
    <numFmt numFmtId="180" formatCode="h:mm;@"/>
    <numFmt numFmtId="181" formatCode="[$-F400]h:mm:ss\ AM/PM"/>
    <numFmt numFmtId="182" formatCode="[$-FC19]dd\ mmmm\ yyyy\ \г\.;@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8"/>
      <name val="Tahoma"/>
      <family val="0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9"/>
      <name val="Arial Cyr"/>
      <family val="0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1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8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0" fontId="15" fillId="35" borderId="24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right"/>
    </xf>
    <xf numFmtId="0" fontId="15" fillId="35" borderId="21" xfId="0" applyFont="1" applyFill="1" applyBorder="1" applyAlignment="1">
      <alignment horizontal="right"/>
    </xf>
    <xf numFmtId="0" fontId="15" fillId="35" borderId="22" xfId="0" applyFont="1" applyFill="1" applyBorder="1" applyAlignment="1">
      <alignment horizontal="right"/>
    </xf>
    <xf numFmtId="14" fontId="10" fillId="0" borderId="21" xfId="0" applyNumberFormat="1" applyFont="1" applyFill="1" applyBorder="1" applyAlignment="1" applyProtection="1">
      <alignment horizontal="left"/>
      <protection locked="0"/>
    </xf>
    <xf numFmtId="14" fontId="10" fillId="0" borderId="22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24" xfId="0" applyNumberFormat="1" applyFont="1" applyFill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2" fillId="0" borderId="19" xfId="0" applyFont="1" applyBorder="1" applyAlignment="1">
      <alignment shrinkToFit="1"/>
    </xf>
    <xf numFmtId="0" fontId="12" fillId="0" borderId="12" xfId="0" applyFont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8" xfId="0" applyFont="1" applyBorder="1" applyAlignment="1">
      <alignment shrinkToFi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13" fillId="0" borderId="30" xfId="0" applyFont="1" applyBorder="1" applyAlignment="1">
      <alignment shrinkToFit="1"/>
    </xf>
    <xf numFmtId="0" fontId="13" fillId="0" borderId="28" xfId="0" applyFont="1" applyBorder="1" applyAlignment="1">
      <alignment shrinkToFit="1"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8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9" xfId="0" applyFont="1" applyBorder="1" applyAlignment="1">
      <alignment shrinkToFit="1"/>
    </xf>
    <xf numFmtId="0" fontId="12" fillId="0" borderId="26" xfId="0" applyFont="1" applyBorder="1" applyAlignment="1">
      <alignment shrinkToFit="1"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shrinkToFit="1"/>
    </xf>
    <xf numFmtId="0" fontId="14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133350</xdr:rowOff>
    </xdr:from>
    <xdr:to>
      <xdr:col>10</xdr:col>
      <xdr:colOff>257175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95525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28825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90850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76550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6925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619750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9"/>
        <xdr:cNvSpPr>
          <a:spLocks/>
        </xdr:cNvSpPr>
      </xdr:nvSpPr>
      <xdr:spPr>
        <a:xfrm>
          <a:off x="5572125" y="695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91175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91175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562600" y="10382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619750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72125" y="1409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62600" y="1724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610225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13</xdr:row>
      <xdr:rowOff>123825</xdr:rowOff>
    </xdr:from>
    <xdr:to>
      <xdr:col>3</xdr:col>
      <xdr:colOff>495300</xdr:colOff>
      <xdr:row>16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23850" y="2752725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466725</xdr:colOff>
      <xdr:row>23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81075" y="3219450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K13"/>
  <sheetViews>
    <sheetView zoomScalePageLayoutView="0" workbookViewId="0" topLeftCell="A1">
      <selection activeCell="F8" sqref="F8:I8"/>
    </sheetView>
  </sheetViews>
  <sheetFormatPr defaultColWidth="9.00390625" defaultRowHeight="13.5" customHeight="1"/>
  <cols>
    <col min="1" max="1" width="4.125" style="0" customWidth="1"/>
    <col min="2" max="2" width="6.125" style="0" customWidth="1"/>
    <col min="3" max="3" width="11.125" style="0" customWidth="1"/>
    <col min="6" max="6" width="34.75390625" style="0" customWidth="1"/>
    <col min="7" max="7" width="2.25390625" style="0" customWidth="1"/>
    <col min="8" max="8" width="4.125" style="0" customWidth="1"/>
    <col min="9" max="9" width="3.875" style="0" customWidth="1"/>
  </cols>
  <sheetData>
    <row r="2" spans="2:9" ht="13.5" customHeight="1">
      <c r="B2" s="16" t="s">
        <v>0</v>
      </c>
      <c r="C2" s="17"/>
      <c r="D2" s="17"/>
      <c r="E2" s="17"/>
      <c r="F2" s="17"/>
      <c r="G2" s="17"/>
      <c r="H2" s="17"/>
      <c r="I2" s="18"/>
    </row>
    <row r="3" spans="2:9" ht="13.5" customHeight="1">
      <c r="B3" s="19"/>
      <c r="C3" s="20"/>
      <c r="D3" s="20"/>
      <c r="E3" s="20"/>
      <c r="F3" s="20"/>
      <c r="G3" s="20"/>
      <c r="H3" s="20"/>
      <c r="I3" s="21"/>
    </row>
    <row r="4" spans="2:9" ht="13.5" customHeight="1">
      <c r="B4" s="22"/>
      <c r="C4" s="23"/>
      <c r="D4" s="23"/>
      <c r="E4" s="23"/>
      <c r="F4" s="23"/>
      <c r="G4" s="23"/>
      <c r="H4" s="23"/>
      <c r="I4" s="24"/>
    </row>
    <row r="6" spans="2:9" ht="13.5" customHeight="1">
      <c r="B6" s="9"/>
      <c r="C6" s="30" t="s">
        <v>16</v>
      </c>
      <c r="D6" s="31"/>
      <c r="E6" s="31"/>
      <c r="F6" s="31"/>
      <c r="G6" s="31"/>
      <c r="H6" s="31"/>
      <c r="I6" s="32"/>
    </row>
    <row r="7" spans="2:9" s="11" customFormat="1" ht="13.5" customHeight="1">
      <c r="B7" s="10"/>
      <c r="C7" s="33" t="s">
        <v>17</v>
      </c>
      <c r="D7" s="34"/>
      <c r="E7" s="35"/>
      <c r="F7" s="36">
        <v>41286</v>
      </c>
      <c r="G7" s="36"/>
      <c r="H7" s="36"/>
      <c r="I7" s="37"/>
    </row>
    <row r="8" spans="2:9" s="11" customFormat="1" ht="13.5" customHeight="1">
      <c r="B8" s="10"/>
      <c r="C8" s="25" t="s">
        <v>18</v>
      </c>
      <c r="D8" s="26"/>
      <c r="E8" s="27"/>
      <c r="F8" s="38" t="s">
        <v>25</v>
      </c>
      <c r="G8" s="38"/>
      <c r="H8" s="38"/>
      <c r="I8" s="39"/>
    </row>
    <row r="9" spans="2:9" ht="13.5" customHeight="1">
      <c r="B9" s="10"/>
      <c r="C9" s="30" t="s">
        <v>21</v>
      </c>
      <c r="D9" s="31"/>
      <c r="E9" s="31"/>
      <c r="F9" s="31"/>
      <c r="G9" s="31"/>
      <c r="H9" s="31"/>
      <c r="I9" s="32"/>
    </row>
    <row r="10" spans="2:9" s="11" customFormat="1" ht="13.5" customHeight="1">
      <c r="B10" s="10"/>
      <c r="C10" s="33" t="s">
        <v>19</v>
      </c>
      <c r="D10" s="34"/>
      <c r="E10" s="35"/>
      <c r="F10" s="28" t="s">
        <v>27</v>
      </c>
      <c r="G10" s="28"/>
      <c r="H10" s="28"/>
      <c r="I10" s="29"/>
    </row>
    <row r="11" spans="2:9" ht="13.5" customHeight="1">
      <c r="B11" s="10"/>
      <c r="C11" s="30" t="s">
        <v>22</v>
      </c>
      <c r="D11" s="31"/>
      <c r="E11" s="31"/>
      <c r="F11" s="31"/>
      <c r="G11" s="31"/>
      <c r="H11" s="31"/>
      <c r="I11" s="32"/>
    </row>
    <row r="12" spans="2:11" s="11" customFormat="1" ht="13.5" customHeight="1">
      <c r="B12" s="10"/>
      <c r="C12" s="33" t="s">
        <v>24</v>
      </c>
      <c r="D12" s="34"/>
      <c r="E12" s="35"/>
      <c r="F12" s="44" t="s">
        <v>28</v>
      </c>
      <c r="G12" s="44"/>
      <c r="H12" s="44"/>
      <c r="I12" s="45"/>
      <c r="J12" s="40" t="str">
        <f>IF(NOT(OR(F12=0,F13=0)),"УВЕДОМИТЬ","НЕ УВЕДОМЛЯТЬ")</f>
        <v>УВЕДОМИТЬ</v>
      </c>
      <c r="K12" s="41"/>
    </row>
    <row r="13" spans="2:11" s="11" customFormat="1" ht="13.5" customHeight="1">
      <c r="B13" s="10"/>
      <c r="C13" s="25" t="s">
        <v>20</v>
      </c>
      <c r="D13" s="26"/>
      <c r="E13" s="27"/>
      <c r="F13" s="28" t="s">
        <v>29</v>
      </c>
      <c r="G13" s="28"/>
      <c r="H13" s="28"/>
      <c r="I13" s="29"/>
      <c r="J13" s="42"/>
      <c r="K13" s="43"/>
    </row>
  </sheetData>
  <sheetProtection/>
  <mergeCells count="15">
    <mergeCell ref="F7:I7"/>
    <mergeCell ref="C8:E8"/>
    <mergeCell ref="F8:I8"/>
    <mergeCell ref="J12:K13"/>
    <mergeCell ref="F12:I12"/>
    <mergeCell ref="B2:I4"/>
    <mergeCell ref="C13:E13"/>
    <mergeCell ref="F13:I13"/>
    <mergeCell ref="C11:I11"/>
    <mergeCell ref="C12:E12"/>
    <mergeCell ref="C10:E10"/>
    <mergeCell ref="F10:I10"/>
    <mergeCell ref="C9:I9"/>
    <mergeCell ref="C6:I6"/>
    <mergeCell ref="C7:E7"/>
  </mergeCells>
  <conditionalFormatting sqref="J12:K12">
    <cfRule type="cellIs" priority="1" dxfId="1" operator="equal" stopIfTrue="1">
      <formula>"уведомить"</formula>
    </cfRule>
    <cfRule type="cellIs" priority="2" dxfId="0" operator="notEqual" stopIfTrue="1">
      <formula>"уведомить"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Z24"/>
  <sheetViews>
    <sheetView tabSelected="1" zoomScale="80" zoomScaleNormal="80" zoomScalePageLayoutView="0" workbookViewId="0" topLeftCell="A1">
      <selection activeCell="K25" sqref="K25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34.00390625" style="1" customWidth="1"/>
    <col min="26" max="16384" width="9.125" style="1" customWidth="1"/>
  </cols>
  <sheetData>
    <row r="1" spans="1:26" ht="15" customHeight="1" thickBot="1">
      <c r="A1" s="62"/>
      <c r="B1" s="83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2"/>
    </row>
    <row r="2" spans="1:25" ht="17.25" customHeight="1">
      <c r="A2" s="62"/>
      <c r="B2" s="86" t="s">
        <v>2</v>
      </c>
      <c r="C2" s="80" t="s">
        <v>3</v>
      </c>
      <c r="D2" s="81"/>
      <c r="E2" s="63" t="s">
        <v>4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80" t="s">
        <v>5</v>
      </c>
      <c r="S2" s="82"/>
      <c r="T2" s="82"/>
      <c r="U2" s="82"/>
      <c r="V2" s="82"/>
      <c r="W2" s="82"/>
      <c r="X2" s="82"/>
      <c r="Y2" s="87"/>
    </row>
    <row r="3" spans="1:25" ht="20.25" customHeight="1" thickBot="1">
      <c r="A3" s="62"/>
      <c r="B3" s="88"/>
      <c r="C3" s="3" t="s">
        <v>6</v>
      </c>
      <c r="D3" s="4" t="s">
        <v>7</v>
      </c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72"/>
      <c r="S3" s="59"/>
      <c r="T3" s="59"/>
      <c r="U3" s="59"/>
      <c r="V3" s="59"/>
      <c r="W3" s="59"/>
      <c r="X3" s="59"/>
      <c r="Y3" s="89"/>
    </row>
    <row r="4" spans="1:25" ht="16.5" customHeight="1" thickBot="1">
      <c r="A4" s="62"/>
      <c r="B4" s="90" t="s">
        <v>8</v>
      </c>
      <c r="C4" s="12"/>
      <c r="D4" s="12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73"/>
      <c r="S4" s="53"/>
      <c r="T4" s="53"/>
      <c r="U4" s="53"/>
      <c r="V4" s="53"/>
      <c r="W4" s="53"/>
      <c r="X4" s="53"/>
      <c r="Y4" s="91"/>
    </row>
    <row r="5" spans="1:25" ht="18" customHeight="1">
      <c r="A5" s="62"/>
      <c r="B5" s="92"/>
      <c r="C5" s="55"/>
      <c r="D5" s="76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73"/>
      <c r="S5" s="53"/>
      <c r="T5" s="53"/>
      <c r="U5" s="53"/>
      <c r="V5" s="53"/>
      <c r="W5" s="53"/>
      <c r="X5" s="53"/>
      <c r="Y5" s="91"/>
    </row>
    <row r="6" spans="1:25" ht="16.5" customHeight="1">
      <c r="A6" s="62"/>
      <c r="B6" s="93"/>
      <c r="C6" s="49"/>
      <c r="D6" s="77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73"/>
      <c r="S6" s="53"/>
      <c r="T6" s="53"/>
      <c r="U6" s="53"/>
      <c r="V6" s="53"/>
      <c r="W6" s="53"/>
      <c r="X6" s="53"/>
      <c r="Y6" s="91"/>
    </row>
    <row r="7" spans="1:25" ht="12.75" customHeight="1">
      <c r="A7" s="62"/>
      <c r="B7" s="93"/>
      <c r="C7" s="49"/>
      <c r="D7" s="77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73"/>
      <c r="S7" s="53"/>
      <c r="T7" s="53"/>
      <c r="U7" s="53"/>
      <c r="V7" s="53"/>
      <c r="W7" s="53"/>
      <c r="X7" s="53"/>
      <c r="Y7" s="91"/>
    </row>
    <row r="8" spans="1:25" ht="12.75" customHeight="1">
      <c r="A8" s="62"/>
      <c r="B8" s="93"/>
      <c r="C8" s="49"/>
      <c r="D8" s="77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73"/>
      <c r="S8" s="53"/>
      <c r="T8" s="53"/>
      <c r="U8" s="53"/>
      <c r="V8" s="53"/>
      <c r="W8" s="53"/>
      <c r="X8" s="53"/>
      <c r="Y8" s="91"/>
    </row>
    <row r="9" spans="1:25" ht="12.75" customHeight="1">
      <c r="A9" s="62"/>
      <c r="B9" s="93"/>
      <c r="C9" s="49"/>
      <c r="D9" s="77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73"/>
      <c r="S9" s="53"/>
      <c r="T9" s="53"/>
      <c r="U9" s="53"/>
      <c r="V9" s="53"/>
      <c r="W9" s="53"/>
      <c r="X9" s="53"/>
      <c r="Y9" s="91"/>
    </row>
    <row r="10" spans="1:25" ht="23.25" customHeight="1" thickBot="1">
      <c r="A10" s="62"/>
      <c r="B10" s="93"/>
      <c r="C10" s="49"/>
      <c r="D10" s="77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4"/>
      <c r="S10" s="75"/>
      <c r="T10" s="75"/>
      <c r="U10" s="75"/>
      <c r="V10" s="75"/>
      <c r="W10" s="75"/>
      <c r="X10" s="75"/>
      <c r="Y10" s="94"/>
    </row>
    <row r="11" spans="1:25" ht="12" customHeight="1">
      <c r="A11" s="62"/>
      <c r="B11" s="93"/>
      <c r="C11" s="49"/>
      <c r="D11" s="77"/>
      <c r="E11" s="13" t="s">
        <v>9</v>
      </c>
      <c r="F11" s="14"/>
      <c r="G11" s="14"/>
      <c r="H11" s="14"/>
      <c r="I11" s="1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95"/>
    </row>
    <row r="12" spans="1:25" ht="11.25" customHeight="1">
      <c r="A12" s="62"/>
      <c r="B12" s="93"/>
      <c r="C12" s="49"/>
      <c r="D12" s="77"/>
      <c r="E12" s="15" t="s">
        <v>10</v>
      </c>
      <c r="F12" s="6"/>
      <c r="G12" s="6"/>
      <c r="H12" s="54"/>
      <c r="I12" s="54"/>
      <c r="J12" s="54"/>
      <c r="K12" s="6" t="s">
        <v>11</v>
      </c>
      <c r="L12" s="6"/>
      <c r="M12" s="6"/>
      <c r="N12" s="6"/>
      <c r="O12" s="6"/>
      <c r="P12" s="6"/>
      <c r="Q12" s="6"/>
      <c r="R12" s="5"/>
      <c r="S12" s="5"/>
      <c r="T12" s="50"/>
      <c r="U12" s="50"/>
      <c r="V12" s="50"/>
      <c r="W12" s="50"/>
      <c r="X12" s="50"/>
      <c r="Y12" s="96"/>
    </row>
    <row r="13" spans="1:25" ht="18.75" customHeight="1">
      <c r="A13" s="62"/>
      <c r="B13" s="93"/>
      <c r="C13" s="49"/>
      <c r="D13" s="77"/>
      <c r="E13" s="7" t="s">
        <v>12</v>
      </c>
      <c r="F13" s="8"/>
      <c r="G13" s="8"/>
      <c r="H13" s="51" t="str">
        <f>CONCATENATE('Форма ввода'!F12,",  ",'Форма ввода'!F13)</f>
        <v>Иванову Иван Ивановичу,  Москва, Кржижановского 23-16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97"/>
    </row>
    <row r="14" spans="1:25" ht="16.5" customHeight="1">
      <c r="A14" s="62"/>
      <c r="B14" s="93"/>
      <c r="C14" s="49"/>
      <c r="D14" s="77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98"/>
    </row>
    <row r="15" spans="1:25" ht="15" customHeight="1">
      <c r="A15" s="62"/>
      <c r="B15" s="93"/>
      <c r="C15" s="49"/>
      <c r="D15" s="77"/>
      <c r="E15" s="60" t="s">
        <v>26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99"/>
    </row>
    <row r="16" spans="1:25" ht="15" customHeight="1">
      <c r="A16" s="62"/>
      <c r="B16" s="93"/>
      <c r="C16" s="49"/>
      <c r="D16" s="77"/>
      <c r="E16" s="56" t="str">
        <f>CONCATENATE("по адресу: ",'Форма ввода'!F10," ")</f>
        <v>по адресу: Москва, Кржижановского 23-15 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100"/>
    </row>
    <row r="17" spans="1:25" ht="15" customHeight="1">
      <c r="A17" s="62"/>
      <c r="B17" s="93"/>
      <c r="C17" s="49"/>
      <c r="D17" s="77"/>
      <c r="E17" s="60" t="str">
        <f>CONCATENATE("     Осмотр состоится  ",DAY('Форма ввода'!F7),".",MONTH('Форма ввода'!F7),".",YEAR('Форма ввода'!F7),"  в  ",'Форма ввода'!F8)</f>
        <v>     Осмотр состоится  12.1.2013  в  12-00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99"/>
    </row>
    <row r="18" spans="1:25" ht="15" customHeight="1">
      <c r="A18" s="62"/>
      <c r="B18" s="93"/>
      <c r="C18" s="49"/>
      <c r="D18" s="77"/>
      <c r="E18" s="60" t="s">
        <v>23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99"/>
    </row>
    <row r="19" spans="1:25" ht="15" customHeight="1">
      <c r="A19" s="62"/>
      <c r="B19" s="93"/>
      <c r="C19" s="49"/>
      <c r="D19" s="77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101"/>
    </row>
    <row r="20" spans="1:25" ht="15" customHeight="1">
      <c r="A20" s="62"/>
      <c r="B20" s="93"/>
      <c r="C20" s="49"/>
      <c r="D20" s="77"/>
      <c r="E20" s="58" t="s">
        <v>13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89"/>
    </row>
    <row r="21" spans="1:25" ht="11.25" customHeight="1">
      <c r="A21" s="62"/>
      <c r="B21" s="93"/>
      <c r="C21" s="49"/>
      <c r="D21" s="77"/>
      <c r="E21" s="52" t="s">
        <v>14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91"/>
    </row>
    <row r="22" spans="1:25" ht="9.75" customHeight="1">
      <c r="A22" s="62"/>
      <c r="B22" s="93"/>
      <c r="C22" s="49"/>
      <c r="D22" s="77"/>
      <c r="E22" s="52" t="s">
        <v>15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91"/>
    </row>
    <row r="23" spans="1:25" ht="12.75">
      <c r="A23" s="62"/>
      <c r="B23" s="93"/>
      <c r="C23" s="49"/>
      <c r="D23" s="7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02"/>
    </row>
    <row r="24" spans="1:25" ht="12.75">
      <c r="A24" s="62"/>
      <c r="B24" s="103"/>
      <c r="C24" s="50"/>
      <c r="D24" s="104"/>
      <c r="E24" s="105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96"/>
    </row>
    <row r="25" ht="18.75" customHeight="1"/>
  </sheetData>
  <sheetProtection/>
  <mergeCells count="21">
    <mergeCell ref="H13:Y13"/>
    <mergeCell ref="E14:Y14"/>
    <mergeCell ref="C2:D2"/>
    <mergeCell ref="E2:Q10"/>
    <mergeCell ref="R2:Y2"/>
    <mergeCell ref="R3:Y10"/>
    <mergeCell ref="B5:D24"/>
    <mergeCell ref="E19:Y19"/>
    <mergeCell ref="E21:Y21"/>
    <mergeCell ref="E20:Y20"/>
    <mergeCell ref="E15:Y15"/>
    <mergeCell ref="E16:Y16"/>
    <mergeCell ref="A1:A24"/>
    <mergeCell ref="B1:Y1"/>
    <mergeCell ref="E18:Y18"/>
    <mergeCell ref="E17:Y17"/>
    <mergeCell ref="J11:Y11"/>
    <mergeCell ref="E22:Y22"/>
    <mergeCell ref="E23:Y24"/>
    <mergeCell ref="T12:Y12"/>
    <mergeCell ref="H12:J12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unsorted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Alina</cp:lastModifiedBy>
  <cp:lastPrinted>2013-02-16T12:23:11Z</cp:lastPrinted>
  <dcterms:created xsi:type="dcterms:W3CDTF">2009-02-17T11:45:44Z</dcterms:created>
  <dcterms:modified xsi:type="dcterms:W3CDTF">2013-02-16T12:29:16Z</dcterms:modified>
  <cp:category/>
  <cp:version/>
  <cp:contentType/>
  <cp:contentStatus/>
</cp:coreProperties>
</file>